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ny\OneDrive\Escritorio\ARCHIVOS PARA COLGAR OSINFOR\"/>
    </mc:Choice>
  </mc:AlternateContent>
  <xr:revisionPtr revIDLastSave="0" documentId="13_ncr:1_{C3063487-12F3-43E5-A64C-D1FD4AA3F717}" xr6:coauthVersionLast="47" xr6:coauthVersionMax="47" xr10:uidLastSave="{00000000-0000-0000-0000-000000000000}"/>
  <bookViews>
    <workbookView xWindow="-108" yWindow="-108" windowWidth="23256" windowHeight="12576" xr2:uid="{3088639F-9139-4D01-991A-E17505EC7265}"/>
  </bookViews>
  <sheets>
    <sheet name="LISTA DE PROMOTORES - OSINFOR" sheetId="2" r:id="rId1"/>
  </sheets>
  <definedNames>
    <definedName name="_xlnm._FilterDatabase" localSheetId="0" hidden="1">'LISTA DE PROMOTORES - OSINFOR'!$A$3:$F$39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<sst xmlns="http://schemas.openxmlformats.org/spreadsheetml/2006/main" count="187" uniqueCount="117">
  <si>
    <t>UNIDAD ORGÁNICA</t>
  </si>
  <si>
    <t>CARGO</t>
  </si>
  <si>
    <t>CORREO ELECTRÓNICO</t>
  </si>
  <si>
    <t>PROMOTOR</t>
  </si>
  <si>
    <t>ITEM</t>
  </si>
  <si>
    <t>ALI HUAYCAMA TAPULLIMA</t>
  </si>
  <si>
    <t>ahuaycama@osinfor.gob.pe</t>
  </si>
  <si>
    <t>GERENCIA GENERAL</t>
  </si>
  <si>
    <t>NELSON VILLALBA ROMERO</t>
  </si>
  <si>
    <t>nvillalva@osinfor.gob.pe</t>
  </si>
  <si>
    <t>UNIDAD DE ABASTECIMIENTO</t>
  </si>
  <si>
    <t>CESAR CASTRO RUIZ</t>
  </si>
  <si>
    <t>OMAR GUZMAN</t>
  </si>
  <si>
    <t>ccastro@osinfor.gob.pe</t>
  </si>
  <si>
    <t>oguzman@osinfor.gob.pe</t>
  </si>
  <si>
    <t>EJECUCIÓN COACTIVA</t>
  </si>
  <si>
    <t>JESSICA LUZMILA ZARATE ACARLEY</t>
  </si>
  <si>
    <t>NICK JESÚS POZO AYALA</t>
  </si>
  <si>
    <t>jzarate@osinfor.gob.pe</t>
  </si>
  <si>
    <t>npozo@osinfor.gob.pe</t>
  </si>
  <si>
    <t>ptaboada@osinfor.gob.pe</t>
  </si>
  <si>
    <t>lguzman@osinfor.gob.pe</t>
  </si>
  <si>
    <t>UNIDAD DE RECURSOS HUMANOS</t>
  </si>
  <si>
    <t>ELVIRA GIANINA ARAUJO PALACIOS</t>
  </si>
  <si>
    <t>VERÓNICA ELIZABETH RAMOS CASTILLO</t>
  </si>
  <si>
    <t>eaujop@osinfor.gob.pe</t>
  </si>
  <si>
    <t>vramos@osinfor.gob.pe</t>
  </si>
  <si>
    <t>VICTOR HUGO PANDURO MORI</t>
  </si>
  <si>
    <t>jpinedon@osinfor.gob.pe</t>
  </si>
  <si>
    <t>vpanduro@osinfor.gob.pe</t>
  </si>
  <si>
    <t>gsalazar@osinfor.gob.pe</t>
  </si>
  <si>
    <t>GUISELA YSABEL CANO RUBIN</t>
  </si>
  <si>
    <t>JHONATHAN JESÚS ANDRES NAVARRO</t>
  </si>
  <si>
    <t>eamaya@osinfor.gob.pe</t>
  </si>
  <si>
    <t>jandres@osinfor.gob.pe</t>
  </si>
  <si>
    <t>ERICK FRANK GUEVARA AGUILAR</t>
  </si>
  <si>
    <t>CARMEN NATALIA BOURDIEU ABARCA</t>
  </si>
  <si>
    <t>eguevara@osinfor.gob.pe</t>
  </si>
  <si>
    <t>cbourdieu@osinfor.gob.pe</t>
  </si>
  <si>
    <t>jsayan@osinfor.gob.pe</t>
  </si>
  <si>
    <t>dvallejo@osinfor.gob.pe</t>
  </si>
  <si>
    <t>JACQUELINE NIEVES TELLO GONZALES</t>
  </si>
  <si>
    <t>GRACIELA MENDOZA TORRES</t>
  </si>
  <si>
    <t>gmendoza@osinfor.gob.pe</t>
  </si>
  <si>
    <t>jtellog@osinfor.gob.pe</t>
  </si>
  <si>
    <t>ntapia@osinfor.gob.pe</t>
  </si>
  <si>
    <t>jmedina@osinfor.gob.pe</t>
  </si>
  <si>
    <t>fpalas@osinfor.gob.pe</t>
  </si>
  <si>
    <t>ssandoval@osinfor.gob.pe</t>
  </si>
  <si>
    <t>sarias@osinfor.gob.pe</t>
  </si>
  <si>
    <t>lpoma@osinfor.gob.pe</t>
  </si>
  <si>
    <t>tmontoya@osinfor.gob.pe</t>
  </si>
  <si>
    <t>gcano@osinfor.gob.pe</t>
  </si>
  <si>
    <t>SULI ARIAS HUAMÁN</t>
  </si>
  <si>
    <t>LEYA POMA BUENDIA</t>
  </si>
  <si>
    <t>OFICINA DESCONCENTRADA DE IQUITOS</t>
  </si>
  <si>
    <t>OFICINA DESCONCENTRADA DE PUCALLPA</t>
  </si>
  <si>
    <t>RONALD SENÍN CHANCASANAMPA MEDINA</t>
  </si>
  <si>
    <t>GUISELLA MILAGROS SALAZAR LLOJA</t>
  </si>
  <si>
    <t>rchancasanampa@osinfor.gob.pe</t>
  </si>
  <si>
    <t>DIRECCIÓN DE FISCALIZACIÓN FORESTAL Y DE FAUNA SILVESTRE</t>
  </si>
  <si>
    <t>TERESA ANGELES MONTOYA</t>
  </si>
  <si>
    <t>DESIGNACIÓN</t>
  </si>
  <si>
    <t>OFICINA DE TECNOLOGÍA DE LA INFORMACIÓN</t>
  </si>
  <si>
    <t>SANDY GUERRA MÁRQUEZ</t>
  </si>
  <si>
    <t>CARLOS SÁNCHEZ OSORES</t>
  </si>
  <si>
    <t>sguerra@osinfor.gob.pe</t>
  </si>
  <si>
    <t>ssanchez@osinfor.gob.pe</t>
  </si>
  <si>
    <t>MEMORANDO Nº00092-2021-OSINFOR/05.1</t>
  </si>
  <si>
    <t>MEMORANDO Nº00517-2021-OSINFOR/08.2</t>
  </si>
  <si>
    <t>MEMORANDO Nº00081-2021-OSINFOR/07.2</t>
  </si>
  <si>
    <t>MEMORANDO Nº00073-2021-OSINFOR/07.3</t>
  </si>
  <si>
    <t>MEMORANDO Nº00335-2021-OSINFOR/05.2.3</t>
  </si>
  <si>
    <t>MEMORANDO Nº00116-2021-OSINFOR/01.2</t>
  </si>
  <si>
    <t xml:space="preserve">OFICINA DE ASESORÍA JURÍDICA </t>
  </si>
  <si>
    <t>JAZMÍN JACKELINE SAYÁN RODRÍGUEZ</t>
  </si>
  <si>
    <t>MEMORANDO Nº00093-2021-OSINFOR/04.2</t>
  </si>
  <si>
    <t>DEYSSI SANDIBELL VALLEJO GASTELU</t>
  </si>
  <si>
    <t>OFICINA DESCONCENTRADA DE TARAPOTO</t>
  </si>
  <si>
    <t xml:space="preserve">ERICK ALONSO MARCELO BONIFACIO </t>
  </si>
  <si>
    <t>MEMORANDO Nº00071-2021-OSINFOR/07.1</t>
  </si>
  <si>
    <t>emarcelo@osinfor.gob.pe</t>
  </si>
  <si>
    <t>emendez@osinfor.gob.pe</t>
  </si>
  <si>
    <t>ENRIQUE MENDEZ SANTANDER</t>
  </si>
  <si>
    <t>OFICINA DE PLANIFICACIÓN Y PRESUPUESTO</t>
  </si>
  <si>
    <t>MEMORANDO Nº00060-2021-OSINFOR/04.1</t>
  </si>
  <si>
    <t>DIRECCIÓN DE EVALUACIÓN FORESTAL Y DE FAUNA SILVESTRE</t>
  </si>
  <si>
    <t>NORMA LUCY TAPIA DÍAZ</t>
  </si>
  <si>
    <t>JAIME ALONSO MEDINA ZACARÍAS</t>
  </si>
  <si>
    <t>MEMORANDO Nº00138-2021-OSINFOR/08.3</t>
  </si>
  <si>
    <t>OFICINA DESCONCENTRADA LA MERCED</t>
  </si>
  <si>
    <t>JORGE ANDRE PINEDO NAMUCHE</t>
  </si>
  <si>
    <t>MEMORANDO Nº00060-2021-OSINFOR/07.7</t>
  </si>
  <si>
    <t>ÓRGANO DE CONTROL INSTITUCIONAL</t>
  </si>
  <si>
    <t>EDGARDO MARTÍN AMAYA SÁNCHEZ</t>
  </si>
  <si>
    <t>MEMORANDO Nº00063-2021-OSINFOR/03</t>
  </si>
  <si>
    <t>OFICINA DESCONCENTRADA DE CHICLAYO</t>
  </si>
  <si>
    <t>FREDDY IVÁN PALAS YACILA</t>
  </si>
  <si>
    <t>SAÚL SANTIAGO SANDOVAL SAAVEDRA</t>
  </si>
  <si>
    <t>MEMORANDO Nº00064-2021-OSINFOR/07.4</t>
  </si>
  <si>
    <t>OFICINA DESCONCENTRADA ATALAYA</t>
  </si>
  <si>
    <t>MEMORANDO Nº00074-2021-OSINFOR/07.6</t>
  </si>
  <si>
    <t>UNIDAD DE ADMINISTRACIÓN DOCUMENTARIA Y ARCHIVO</t>
  </si>
  <si>
    <t>PATRICIA DEL ROSARIO TABOADA RAMOS</t>
  </si>
  <si>
    <t>LYNDA VANESSA GUZMÁN COBEÑAS</t>
  </si>
  <si>
    <t>MEMORANDO Nº00103-2021-OSINFOR/05.2.5</t>
  </si>
  <si>
    <t xml:space="preserve">SECRETARIA TÉCNICA TRIBUNAL FORESTAL Y DE FAUNA SILVESTRE </t>
  </si>
  <si>
    <t>VIVIAN YRMA CHUMBIAUCA CARBAJAL</t>
  </si>
  <si>
    <t>WALTER FABRIZIO FERNANDEZ DELGADO</t>
  </si>
  <si>
    <t>MEMORANDO Nº00065-2021-OSINFOR/02.1.1</t>
  </si>
  <si>
    <t>vchumbiauca@osinfor.gob.pe</t>
  </si>
  <si>
    <t>wfernandez@osinfor.gob.pe</t>
  </si>
  <si>
    <t>LISTA DE PROMOTORES DESIGNADOS EN OSINFOR 2021</t>
  </si>
  <si>
    <t>MEDIANTE CORREO ELECTRÓNICO 29.07.2021</t>
  </si>
  <si>
    <t>MEDIANTE CORREO ELECTRÓNICO 29.04.2021</t>
  </si>
  <si>
    <t>TITULAR</t>
  </si>
  <si>
    <t>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</si>
</sst>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chancasanampa@osinfor.gob.pe" TargetMode="External"/><Relationship Id="rId18" Type="http://schemas.openxmlformats.org/officeDocument/2006/relationships/hyperlink" Target="mailto:cbourdieu@osinfor.gob.pe" TargetMode="External"/><Relationship Id="rId26" Type="http://schemas.openxmlformats.org/officeDocument/2006/relationships/hyperlink" Target="mailto:ssandoval@osinfor.gob.pe" TargetMode="External"/><Relationship Id="rId3" Type="http://schemas.openxmlformats.org/officeDocument/2006/relationships/hyperlink" Target="mailto:ccastro@osinfor.gob.pe" TargetMode="External"/><Relationship Id="rId21" Type="http://schemas.openxmlformats.org/officeDocument/2006/relationships/hyperlink" Target="mailto:gmendoza@osinfor.gob.pe" TargetMode="External"/><Relationship Id="rId34" Type="http://schemas.openxmlformats.org/officeDocument/2006/relationships/hyperlink" Target="mailto:emendez@osinfor.gob.pe" TargetMode="External"/><Relationship Id="rId7" Type="http://schemas.openxmlformats.org/officeDocument/2006/relationships/hyperlink" Target="mailto:ptaboada@osinfor.gob.pe" TargetMode="External"/><Relationship Id="rId12" Type="http://schemas.openxmlformats.org/officeDocument/2006/relationships/hyperlink" Target="mailto:vpanduro@osinfor.gob.pe" TargetMode="External"/><Relationship Id="rId17" Type="http://schemas.openxmlformats.org/officeDocument/2006/relationships/hyperlink" Target="mailto:eguevara@osinfor.gob.pe" TargetMode="External"/><Relationship Id="rId25" Type="http://schemas.openxmlformats.org/officeDocument/2006/relationships/hyperlink" Target="mailto:fpalas@osinfor.gob.pe" TargetMode="External"/><Relationship Id="rId33" Type="http://schemas.openxmlformats.org/officeDocument/2006/relationships/hyperlink" Target="mailto:emarcelo@osinfor.gob.pe" TargetMode="External"/><Relationship Id="rId2" Type="http://schemas.openxmlformats.org/officeDocument/2006/relationships/hyperlink" Target="mailto:nvillalva@osinfor.gob.pe" TargetMode="External"/><Relationship Id="rId16" Type="http://schemas.openxmlformats.org/officeDocument/2006/relationships/hyperlink" Target="mailto:jandres@osinfor.gob.pe" TargetMode="External"/><Relationship Id="rId20" Type="http://schemas.openxmlformats.org/officeDocument/2006/relationships/hyperlink" Target="mailto:dvallejo@osinfor.gob.pe" TargetMode="External"/><Relationship Id="rId29" Type="http://schemas.openxmlformats.org/officeDocument/2006/relationships/hyperlink" Target="mailto:gcano@osinfor.gob.pe" TargetMode="External"/><Relationship Id="rId1" Type="http://schemas.openxmlformats.org/officeDocument/2006/relationships/hyperlink" Target="mailto:ahuaycama@osinfor.gob.pe" TargetMode="External"/><Relationship Id="rId6" Type="http://schemas.openxmlformats.org/officeDocument/2006/relationships/hyperlink" Target="mailto:npozo@osinfor.gob.pe" TargetMode="External"/><Relationship Id="rId11" Type="http://schemas.openxmlformats.org/officeDocument/2006/relationships/hyperlink" Target="mailto:jpinedon@osinfor.gob.pe" TargetMode="External"/><Relationship Id="rId24" Type="http://schemas.openxmlformats.org/officeDocument/2006/relationships/hyperlink" Target="mailto:jmedina@osinfor.gob.pe" TargetMode="External"/><Relationship Id="rId32" Type="http://schemas.openxmlformats.org/officeDocument/2006/relationships/hyperlink" Target="mailto:ssanchez@osinfor.gob.pe" TargetMode="External"/><Relationship Id="rId5" Type="http://schemas.openxmlformats.org/officeDocument/2006/relationships/hyperlink" Target="mailto:jzarate@osinfor.gob.pe" TargetMode="External"/><Relationship Id="rId15" Type="http://schemas.openxmlformats.org/officeDocument/2006/relationships/hyperlink" Target="mailto:eamaya@osinfor.gob.pe" TargetMode="External"/><Relationship Id="rId23" Type="http://schemas.openxmlformats.org/officeDocument/2006/relationships/hyperlink" Target="mailto:ntapia@osinfor.gob.pe" TargetMode="External"/><Relationship Id="rId28" Type="http://schemas.openxmlformats.org/officeDocument/2006/relationships/hyperlink" Target="mailto:lpoma@osinfor.gob.pe" TargetMode="External"/><Relationship Id="rId36" Type="http://schemas.openxmlformats.org/officeDocument/2006/relationships/hyperlink" Target="mailto:wfernandez@osinfor.gob.pe" TargetMode="External"/><Relationship Id="rId10" Type="http://schemas.openxmlformats.org/officeDocument/2006/relationships/hyperlink" Target="mailto:vramos@osinfor.gob.pe" TargetMode="External"/><Relationship Id="rId19" Type="http://schemas.openxmlformats.org/officeDocument/2006/relationships/hyperlink" Target="mailto:jsayan@osinfor.gob.pe" TargetMode="External"/><Relationship Id="rId31" Type="http://schemas.openxmlformats.org/officeDocument/2006/relationships/hyperlink" Target="mailto:sguerra@osinfor.gob.pe" TargetMode="External"/><Relationship Id="rId4" Type="http://schemas.openxmlformats.org/officeDocument/2006/relationships/hyperlink" Target="mailto:oguzman@osinfor.gob.pe" TargetMode="External"/><Relationship Id="rId9" Type="http://schemas.openxmlformats.org/officeDocument/2006/relationships/hyperlink" Target="mailto:eaujop@osinfor.gob.pe" TargetMode="External"/><Relationship Id="rId14" Type="http://schemas.openxmlformats.org/officeDocument/2006/relationships/hyperlink" Target="mailto:gsalazar@osinfor.gob.pe" TargetMode="External"/><Relationship Id="rId22" Type="http://schemas.openxmlformats.org/officeDocument/2006/relationships/hyperlink" Target="mailto:jtellog@osinfor.gob.pe" TargetMode="External"/><Relationship Id="rId27" Type="http://schemas.openxmlformats.org/officeDocument/2006/relationships/hyperlink" Target="mailto:sarias@osinfor.gob.pe" TargetMode="External"/><Relationship Id="rId30" Type="http://schemas.openxmlformats.org/officeDocument/2006/relationships/hyperlink" Target="mailto:tmontoya@osinfor.gob.pe" TargetMode="External"/><Relationship Id="rId35" Type="http://schemas.openxmlformats.org/officeDocument/2006/relationships/hyperlink" Target="mailto:vchumbiauca@osinfor.gob.pe" TargetMode="External"/><Relationship Id="rId8" Type="http://schemas.openxmlformats.org/officeDocument/2006/relationships/hyperlink" Target="mailto:lguzman@osinfor.gob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9B013-C67D-45E2-9A2F-FE20D781CEFC}">
  <dimension ref="A1:F41"/>
  <sheetViews>
    <sheetView tabSelected="1" workbookViewId="0">
      <selection activeCell="C39" sqref="C39"/>
    </sheetView>
  </sheetViews>
  <sheetFormatPr baseColWidth="10" defaultRowHeight="14.4" x14ac:dyDescent="0.3"/>
  <cols>
    <col min="1" max="1" width="6.5546875" style="4" customWidth="1"/>
    <col min="2" max="2" width="56.77734375" bestFit="1" customWidth="1"/>
    <col min="3" max="3" width="37.5546875" customWidth="1"/>
    <col min="4" max="4" width="10" style="4" customWidth="1"/>
    <col min="5" max="5" width="40" style="4" customWidth="1"/>
    <col min="6" max="6" width="29.109375" customWidth="1"/>
  </cols>
  <sheetData>
    <row r="1" spans="1:6" ht="23.4" customHeight="1" x14ac:dyDescent="0.3">
      <c r="A1" s="12" t="s">
        <v>112</v>
      </c>
      <c r="B1" s="13"/>
      <c r="C1" s="13"/>
      <c r="D1" s="13"/>
      <c r="E1" s="13"/>
      <c r="F1" s="13"/>
    </row>
    <row r="3" spans="1:6" ht="36" customHeight="1" x14ac:dyDescent="0.3">
      <c r="A3" s="3" t="s">
        <v>4</v>
      </c>
      <c r="B3" s="3" t="s">
        <v>0</v>
      </c>
      <c r="C3" s="3" t="s">
        <v>3</v>
      </c>
      <c r="D3" s="3" t="s">
        <v>1</v>
      </c>
      <c r="E3" s="3" t="s">
        <v>62</v>
      </c>
      <c r="F3" s="3" t="s">
        <v>2</v>
      </c>
    </row>
    <row r="4" spans="1:6" x14ac:dyDescent="0.3">
      <c r="A4" s="2">
        <v>1</v>
      </c>
      <c r="B4" s="1" t="s">
        <v>100</v>
      </c>
      <c r="C4" s="7" t="s">
        <v>5</v>
      </c>
      <c r="D4" s="2" t="s">
        <v>115</v>
      </c>
      <c r="E4" s="6" t="s">
        <v>101</v>
      </c>
      <c r="F4" s="5" t="s">
        <v>6</v>
      </c>
    </row>
    <row r="5" spans="1:6" x14ac:dyDescent="0.3">
      <c r="A5" s="2">
        <f>A4+1</f>
        <v>2</v>
      </c>
      <c r="B5" s="1" t="s">
        <v>100</v>
      </c>
      <c r="C5" s="7" t="s">
        <v>8</v>
      </c>
      <c r="D5" s="2" t="s">
        <v>116</v>
      </c>
      <c r="E5" s="6" t="s">
        <v>101</v>
      </c>
      <c r="F5" s="5" t="s">
        <v>9</v>
      </c>
    </row>
    <row r="6" spans="1:6" x14ac:dyDescent="0.3">
      <c r="A6" s="2">
        <f t="shared" ref="A6:A39" si="0">A5+1</f>
        <v>3</v>
      </c>
      <c r="B6" s="1" t="s">
        <v>7</v>
      </c>
      <c r="C6" s="7" t="s">
        <v>53</v>
      </c>
      <c r="D6" s="2" t="s">
        <v>115</v>
      </c>
      <c r="E6" s="6" t="s">
        <v>73</v>
      </c>
      <c r="F6" s="5" t="s">
        <v>49</v>
      </c>
    </row>
    <row r="7" spans="1:6" x14ac:dyDescent="0.3">
      <c r="A7" s="2">
        <f t="shared" si="0"/>
        <v>4</v>
      </c>
      <c r="B7" s="1" t="s">
        <v>7</v>
      </c>
      <c r="C7" s="7" t="s">
        <v>54</v>
      </c>
      <c r="D7" s="2" t="s">
        <v>116</v>
      </c>
      <c r="E7" s="6" t="s">
        <v>73</v>
      </c>
      <c r="F7" s="5" t="s">
        <v>50</v>
      </c>
    </row>
    <row r="8" spans="1:6" x14ac:dyDescent="0.3">
      <c r="A8" s="2">
        <f t="shared" si="0"/>
        <v>5</v>
      </c>
      <c r="B8" s="1" t="s">
        <v>10</v>
      </c>
      <c r="C8" s="7" t="s">
        <v>11</v>
      </c>
      <c r="D8" s="2" t="s">
        <v>115</v>
      </c>
      <c r="E8" s="6" t="s">
        <v>72</v>
      </c>
      <c r="F8" s="5" t="s">
        <v>13</v>
      </c>
    </row>
    <row r="9" spans="1:6" x14ac:dyDescent="0.3">
      <c r="A9" s="2">
        <f t="shared" si="0"/>
        <v>6</v>
      </c>
      <c r="B9" s="1" t="s">
        <v>10</v>
      </c>
      <c r="C9" s="7" t="s">
        <v>12</v>
      </c>
      <c r="D9" s="2" t="s">
        <v>116</v>
      </c>
      <c r="E9" s="6" t="s">
        <v>72</v>
      </c>
      <c r="F9" s="5" t="s">
        <v>14</v>
      </c>
    </row>
    <row r="10" spans="1:6" s="8" customFormat="1" x14ac:dyDescent="0.3">
      <c r="A10" s="9">
        <f t="shared" si="0"/>
        <v>7</v>
      </c>
      <c r="B10" s="7" t="s">
        <v>15</v>
      </c>
      <c r="C10" s="7" t="s">
        <v>16</v>
      </c>
      <c r="D10" s="2" t="s">
        <v>115</v>
      </c>
      <c r="E10" s="10" t="s">
        <v>114</v>
      </c>
      <c r="F10" s="11" t="s">
        <v>18</v>
      </c>
    </row>
    <row r="11" spans="1:6" s="8" customFormat="1" x14ac:dyDescent="0.3">
      <c r="A11" s="9">
        <f t="shared" si="0"/>
        <v>8</v>
      </c>
      <c r="B11" s="7" t="s">
        <v>15</v>
      </c>
      <c r="C11" s="7" t="s">
        <v>17</v>
      </c>
      <c r="D11" s="2" t="s">
        <v>116</v>
      </c>
      <c r="E11" s="10" t="s">
        <v>114</v>
      </c>
      <c r="F11" s="11" t="s">
        <v>19</v>
      </c>
    </row>
    <row r="12" spans="1:6" s="8" customFormat="1" x14ac:dyDescent="0.3">
      <c r="A12" s="9">
        <f t="shared" si="0"/>
        <v>9</v>
      </c>
      <c r="B12" s="7" t="s">
        <v>102</v>
      </c>
      <c r="C12" s="7" t="s">
        <v>103</v>
      </c>
      <c r="D12" s="2" t="s">
        <v>115</v>
      </c>
      <c r="E12" s="10" t="s">
        <v>105</v>
      </c>
      <c r="F12" s="11" t="s">
        <v>20</v>
      </c>
    </row>
    <row r="13" spans="1:6" s="8" customFormat="1" x14ac:dyDescent="0.3">
      <c r="A13" s="9">
        <f t="shared" si="0"/>
        <v>10</v>
      </c>
      <c r="B13" s="7" t="s">
        <v>102</v>
      </c>
      <c r="C13" s="7" t="s">
        <v>104</v>
      </c>
      <c r="D13" s="2" t="s">
        <v>116</v>
      </c>
      <c r="E13" s="10" t="s">
        <v>105</v>
      </c>
      <c r="F13" s="11" t="s">
        <v>21</v>
      </c>
    </row>
    <row r="14" spans="1:6" s="8" customFormat="1" x14ac:dyDescent="0.3">
      <c r="A14" s="9">
        <f t="shared" si="0"/>
        <v>11</v>
      </c>
      <c r="B14" s="7" t="s">
        <v>22</v>
      </c>
      <c r="C14" s="7" t="s">
        <v>23</v>
      </c>
      <c r="D14" s="2" t="s">
        <v>115</v>
      </c>
      <c r="E14" s="10" t="s">
        <v>113</v>
      </c>
      <c r="F14" s="11" t="s">
        <v>25</v>
      </c>
    </row>
    <row r="15" spans="1:6" s="8" customFormat="1" x14ac:dyDescent="0.3">
      <c r="A15" s="9">
        <f t="shared" si="0"/>
        <v>12</v>
      </c>
      <c r="B15" s="7" t="s">
        <v>22</v>
      </c>
      <c r="C15" s="7" t="s">
        <v>24</v>
      </c>
      <c r="D15" s="2" t="s">
        <v>116</v>
      </c>
      <c r="E15" s="10" t="s">
        <v>113</v>
      </c>
      <c r="F15" s="11" t="s">
        <v>26</v>
      </c>
    </row>
    <row r="16" spans="1:6" x14ac:dyDescent="0.3">
      <c r="A16" s="2">
        <f t="shared" si="0"/>
        <v>13</v>
      </c>
      <c r="B16" s="1" t="s">
        <v>90</v>
      </c>
      <c r="C16" s="7" t="s">
        <v>91</v>
      </c>
      <c r="D16" s="2" t="s">
        <v>115</v>
      </c>
      <c r="E16" s="6" t="s">
        <v>92</v>
      </c>
      <c r="F16" s="5" t="s">
        <v>28</v>
      </c>
    </row>
    <row r="17" spans="1:6" x14ac:dyDescent="0.3">
      <c r="A17" s="2">
        <f t="shared" si="0"/>
        <v>14</v>
      </c>
      <c r="B17" s="1" t="s">
        <v>90</v>
      </c>
      <c r="C17" s="7" t="s">
        <v>27</v>
      </c>
      <c r="D17" s="2" t="s">
        <v>116</v>
      </c>
      <c r="E17" s="6" t="s">
        <v>92</v>
      </c>
      <c r="F17" s="5" t="s">
        <v>29</v>
      </c>
    </row>
    <row r="18" spans="1:6" x14ac:dyDescent="0.3">
      <c r="A18" s="2">
        <f t="shared" si="0"/>
        <v>15</v>
      </c>
      <c r="B18" s="1" t="s">
        <v>56</v>
      </c>
      <c r="C18" s="7" t="s">
        <v>57</v>
      </c>
      <c r="D18" s="2" t="s">
        <v>115</v>
      </c>
      <c r="E18" s="6" t="s">
        <v>70</v>
      </c>
      <c r="F18" s="5" t="s">
        <v>59</v>
      </c>
    </row>
    <row r="19" spans="1:6" x14ac:dyDescent="0.3">
      <c r="A19" s="2">
        <f t="shared" si="0"/>
        <v>16</v>
      </c>
      <c r="B19" s="1" t="s">
        <v>56</v>
      </c>
      <c r="C19" s="7" t="s">
        <v>58</v>
      </c>
      <c r="D19" s="2" t="s">
        <v>116</v>
      </c>
      <c r="E19" s="6" t="s">
        <v>70</v>
      </c>
      <c r="F19" s="5" t="s">
        <v>30</v>
      </c>
    </row>
    <row r="20" spans="1:6" x14ac:dyDescent="0.3">
      <c r="A20" s="2">
        <f t="shared" si="0"/>
        <v>17</v>
      </c>
      <c r="B20" s="1" t="s">
        <v>60</v>
      </c>
      <c r="C20" s="7" t="s">
        <v>31</v>
      </c>
      <c r="D20" s="2" t="s">
        <v>115</v>
      </c>
      <c r="E20" s="6" t="s">
        <v>69</v>
      </c>
      <c r="F20" s="5" t="s">
        <v>52</v>
      </c>
    </row>
    <row r="21" spans="1:6" x14ac:dyDescent="0.3">
      <c r="A21" s="2">
        <f t="shared" si="0"/>
        <v>18</v>
      </c>
      <c r="B21" s="1" t="s">
        <v>60</v>
      </c>
      <c r="C21" s="7" t="s">
        <v>61</v>
      </c>
      <c r="D21" s="2" t="s">
        <v>116</v>
      </c>
      <c r="E21" s="6" t="s">
        <v>69</v>
      </c>
      <c r="F21" s="5" t="s">
        <v>51</v>
      </c>
    </row>
    <row r="22" spans="1:6" x14ac:dyDescent="0.3">
      <c r="A22" s="2">
        <f t="shared" si="0"/>
        <v>19</v>
      </c>
      <c r="B22" s="1" t="s">
        <v>93</v>
      </c>
      <c r="C22" s="7" t="s">
        <v>94</v>
      </c>
      <c r="D22" s="2" t="s">
        <v>115</v>
      </c>
      <c r="E22" s="6" t="s">
        <v>95</v>
      </c>
      <c r="F22" s="5" t="s">
        <v>33</v>
      </c>
    </row>
    <row r="23" spans="1:6" x14ac:dyDescent="0.3">
      <c r="A23" s="2">
        <f t="shared" si="0"/>
        <v>20</v>
      </c>
      <c r="B23" s="1" t="s">
        <v>93</v>
      </c>
      <c r="C23" s="7" t="s">
        <v>32</v>
      </c>
      <c r="D23" s="2" t="s">
        <v>116</v>
      </c>
      <c r="E23" s="6" t="s">
        <v>95</v>
      </c>
      <c r="F23" s="5" t="s">
        <v>34</v>
      </c>
    </row>
    <row r="24" spans="1:6" x14ac:dyDescent="0.3">
      <c r="A24" s="2">
        <f t="shared" si="0"/>
        <v>21</v>
      </c>
      <c r="B24" s="1" t="s">
        <v>55</v>
      </c>
      <c r="C24" s="7" t="s">
        <v>35</v>
      </c>
      <c r="D24" s="2" t="s">
        <v>115</v>
      </c>
      <c r="E24" s="6" t="s">
        <v>71</v>
      </c>
      <c r="F24" s="5" t="s">
        <v>37</v>
      </c>
    </row>
    <row r="25" spans="1:6" x14ac:dyDescent="0.3">
      <c r="A25" s="2">
        <f t="shared" si="0"/>
        <v>22</v>
      </c>
      <c r="B25" s="1" t="s">
        <v>55</v>
      </c>
      <c r="C25" s="7" t="s">
        <v>36</v>
      </c>
      <c r="D25" s="2" t="s">
        <v>116</v>
      </c>
      <c r="E25" s="6" t="s">
        <v>71</v>
      </c>
      <c r="F25" s="5" t="s">
        <v>38</v>
      </c>
    </row>
    <row r="26" spans="1:6" x14ac:dyDescent="0.3">
      <c r="A26" s="2">
        <f t="shared" si="0"/>
        <v>23</v>
      </c>
      <c r="B26" s="1" t="s">
        <v>74</v>
      </c>
      <c r="C26" s="7" t="s">
        <v>75</v>
      </c>
      <c r="D26" s="2" t="s">
        <v>115</v>
      </c>
      <c r="E26" s="6" t="s">
        <v>76</v>
      </c>
      <c r="F26" s="5" t="s">
        <v>39</v>
      </c>
    </row>
    <row r="27" spans="1:6" x14ac:dyDescent="0.3">
      <c r="A27" s="2">
        <f t="shared" si="0"/>
        <v>24</v>
      </c>
      <c r="B27" s="1" t="s">
        <v>74</v>
      </c>
      <c r="C27" s="7" t="s">
        <v>77</v>
      </c>
      <c r="D27" s="2" t="s">
        <v>116</v>
      </c>
      <c r="E27" s="6" t="s">
        <v>76</v>
      </c>
      <c r="F27" s="5" t="s">
        <v>40</v>
      </c>
    </row>
    <row r="28" spans="1:6" x14ac:dyDescent="0.3">
      <c r="A28" s="2">
        <f t="shared" si="0"/>
        <v>25</v>
      </c>
      <c r="B28" s="1" t="s">
        <v>84</v>
      </c>
      <c r="C28" s="7" t="s">
        <v>42</v>
      </c>
      <c r="D28" s="2" t="s">
        <v>115</v>
      </c>
      <c r="E28" s="6" t="s">
        <v>85</v>
      </c>
      <c r="F28" s="5" t="s">
        <v>43</v>
      </c>
    </row>
    <row r="29" spans="1:6" x14ac:dyDescent="0.3">
      <c r="A29" s="2">
        <f t="shared" si="0"/>
        <v>26</v>
      </c>
      <c r="B29" s="1" t="s">
        <v>84</v>
      </c>
      <c r="C29" s="7" t="s">
        <v>41</v>
      </c>
      <c r="D29" s="2" t="s">
        <v>116</v>
      </c>
      <c r="E29" s="6" t="s">
        <v>85</v>
      </c>
      <c r="F29" s="5" t="s">
        <v>44</v>
      </c>
    </row>
    <row r="30" spans="1:6" x14ac:dyDescent="0.3">
      <c r="A30" s="2">
        <f t="shared" si="0"/>
        <v>27</v>
      </c>
      <c r="B30" s="1" t="s">
        <v>86</v>
      </c>
      <c r="C30" s="7" t="s">
        <v>87</v>
      </c>
      <c r="D30" s="2" t="s">
        <v>115</v>
      </c>
      <c r="E30" s="6" t="s">
        <v>89</v>
      </c>
      <c r="F30" s="5" t="s">
        <v>45</v>
      </c>
    </row>
    <row r="31" spans="1:6" x14ac:dyDescent="0.3">
      <c r="A31" s="2">
        <f t="shared" si="0"/>
        <v>28</v>
      </c>
      <c r="B31" s="1" t="s">
        <v>86</v>
      </c>
      <c r="C31" s="7" t="s">
        <v>88</v>
      </c>
      <c r="D31" s="2" t="s">
        <v>116</v>
      </c>
      <c r="E31" s="6" t="s">
        <v>89</v>
      </c>
      <c r="F31" s="5" t="s">
        <v>46</v>
      </c>
    </row>
    <row r="32" spans="1:6" x14ac:dyDescent="0.3">
      <c r="A32" s="2">
        <f t="shared" si="0"/>
        <v>29</v>
      </c>
      <c r="B32" s="1" t="s">
        <v>96</v>
      </c>
      <c r="C32" s="7" t="s">
        <v>97</v>
      </c>
      <c r="D32" s="2" t="s">
        <v>115</v>
      </c>
      <c r="E32" s="6" t="s">
        <v>99</v>
      </c>
      <c r="F32" s="5" t="s">
        <v>47</v>
      </c>
    </row>
    <row r="33" spans="1:6" x14ac:dyDescent="0.3">
      <c r="A33" s="2">
        <f t="shared" si="0"/>
        <v>30</v>
      </c>
      <c r="B33" s="1" t="s">
        <v>96</v>
      </c>
      <c r="C33" s="7" t="s">
        <v>98</v>
      </c>
      <c r="D33" s="2" t="s">
        <v>116</v>
      </c>
      <c r="E33" s="6" t="s">
        <v>99</v>
      </c>
      <c r="F33" s="5" t="s">
        <v>48</v>
      </c>
    </row>
    <row r="34" spans="1:6" x14ac:dyDescent="0.3">
      <c r="A34" s="2">
        <f t="shared" si="0"/>
        <v>31</v>
      </c>
      <c r="B34" s="1" t="s">
        <v>63</v>
      </c>
      <c r="C34" s="7" t="s">
        <v>64</v>
      </c>
      <c r="D34" s="2" t="s">
        <v>115</v>
      </c>
      <c r="E34" s="6" t="s">
        <v>68</v>
      </c>
      <c r="F34" s="5" t="s">
        <v>66</v>
      </c>
    </row>
    <row r="35" spans="1:6" x14ac:dyDescent="0.3">
      <c r="A35" s="2">
        <f t="shared" si="0"/>
        <v>32</v>
      </c>
      <c r="B35" s="1" t="s">
        <v>63</v>
      </c>
      <c r="C35" s="7" t="s">
        <v>65</v>
      </c>
      <c r="D35" s="2" t="s">
        <v>116</v>
      </c>
      <c r="E35" s="6" t="s">
        <v>68</v>
      </c>
      <c r="F35" s="5" t="s">
        <v>67</v>
      </c>
    </row>
    <row r="36" spans="1:6" x14ac:dyDescent="0.3">
      <c r="A36" s="2">
        <f t="shared" si="0"/>
        <v>33</v>
      </c>
      <c r="B36" s="1" t="s">
        <v>78</v>
      </c>
      <c r="C36" s="7" t="s">
        <v>79</v>
      </c>
      <c r="D36" s="2" t="s">
        <v>115</v>
      </c>
      <c r="E36" s="6" t="s">
        <v>80</v>
      </c>
      <c r="F36" s="5" t="s">
        <v>81</v>
      </c>
    </row>
    <row r="37" spans="1:6" x14ac:dyDescent="0.3">
      <c r="A37" s="2">
        <f t="shared" si="0"/>
        <v>34</v>
      </c>
      <c r="B37" s="1" t="s">
        <v>78</v>
      </c>
      <c r="C37" s="7" t="s">
        <v>83</v>
      </c>
      <c r="D37" s="2" t="s">
        <v>116</v>
      </c>
      <c r="E37" s="6" t="s">
        <v>80</v>
      </c>
      <c r="F37" s="5" t="s">
        <v>82</v>
      </c>
    </row>
    <row r="38" spans="1:6" x14ac:dyDescent="0.3">
      <c r="A38" s="2">
        <f t="shared" si="0"/>
        <v>35</v>
      </c>
      <c r="B38" s="7" t="s">
        <v>106</v>
      </c>
      <c r="C38" s="7" t="s">
        <v>107</v>
      </c>
      <c r="D38" s="2" t="s">
        <v>115</v>
      </c>
      <c r="E38" s="6" t="s">
        <v>109</v>
      </c>
      <c r="F38" s="5" t="s">
        <v>110</v>
      </c>
    </row>
    <row r="39" spans="1:6" x14ac:dyDescent="0.3">
      <c r="A39" s="2">
        <f t="shared" si="0"/>
        <v>36</v>
      </c>
      <c r="B39" s="7" t="s">
        <v>106</v>
      </c>
      <c r="C39" s="7" t="s">
        <v>108</v>
      </c>
      <c r="D39" s="2" t="s">
        <v>116</v>
      </c>
      <c r="E39" s="6" t="s">
        <v>109</v>
      </c>
      <c r="F39" s="5" t="s">
        <v>111</v>
      </c>
    </row>
    <row r="40" spans="1:6" x14ac:dyDescent="0.3">
      <c r="C40" s="8"/>
    </row>
    <row r="41" spans="1:6" x14ac:dyDescent="0.3">
      <c r="C41" s="8"/>
    </row>
  </sheetData>
  <mergeCells count="1">
    <mergeCell ref="A1:F1"/>
  </mergeCells>
  <hyperlinks>
    <hyperlink ref="F4" r:id="rId1" xr:uid="{8C464D63-CFD6-4129-8AE9-F069C72C98A4}"/>
    <hyperlink ref="F5" r:id="rId2" xr:uid="{945D2892-D012-4534-9E16-FE8FAA9D98EE}"/>
    <hyperlink ref="F8" r:id="rId3" xr:uid="{6FF60572-CE8A-4BA5-B0CC-0998C3832187}"/>
    <hyperlink ref="F9" r:id="rId4" xr:uid="{F307DF89-EB86-4A5A-B805-1FF304C68AD7}"/>
    <hyperlink ref="F10" r:id="rId5" xr:uid="{DDE64256-51AA-4ECC-99F9-FCA8E20C28A9}"/>
    <hyperlink ref="F11" r:id="rId6" xr:uid="{50A93F65-7B8C-4A80-8AE6-1C62367330DA}"/>
    <hyperlink ref="F12" r:id="rId7" xr:uid="{BDE381BD-1B90-486F-A641-99F49218E8AF}"/>
    <hyperlink ref="F13" r:id="rId8" xr:uid="{3B074EF9-D0D4-4E61-996E-07B5D9B6E379}"/>
    <hyperlink ref="F14" r:id="rId9" xr:uid="{048B4B4E-5595-4329-B159-A4F1BD53758E}"/>
    <hyperlink ref="F15" r:id="rId10" xr:uid="{3BC66751-696F-4500-818B-F6BE1E421E82}"/>
    <hyperlink ref="F16" r:id="rId11" xr:uid="{B1D4A4D6-BDC6-4296-A6BE-E3FCBCB4DB2E}"/>
    <hyperlink ref="F17" r:id="rId12" xr:uid="{DC98C97D-60AD-4C48-83AB-3E4D36F34637}"/>
    <hyperlink ref="F18" r:id="rId13" xr:uid="{93EC2828-CD7C-4287-8F03-D9B730C1C610}"/>
    <hyperlink ref="F19" r:id="rId14" xr:uid="{21C227BF-7ED3-463F-9FE4-93A1CDAAEC04}"/>
    <hyperlink ref="F22" r:id="rId15" xr:uid="{A4918372-DA2D-487F-9530-228F15E843B1}"/>
    <hyperlink ref="F23" r:id="rId16" xr:uid="{027F16D4-4468-4F90-8A02-392678B7BCCC}"/>
    <hyperlink ref="F24" r:id="rId17" xr:uid="{F43B36C2-BD0C-4A9B-ABB7-6612F2895B12}"/>
    <hyperlink ref="F25" r:id="rId18" xr:uid="{F28B988D-35E6-43F5-9023-BD030B06C6A0}"/>
    <hyperlink ref="F26" r:id="rId19" xr:uid="{FEBE8429-A779-4629-B6EB-9D80452D3A70}"/>
    <hyperlink ref="F27" r:id="rId20" xr:uid="{650601FE-0E98-4763-AA98-50DD2AD9450D}"/>
    <hyperlink ref="F28" r:id="rId21" xr:uid="{C61538EE-CF48-4317-A4AB-FA55B3DA1993}"/>
    <hyperlink ref="F29" r:id="rId22" xr:uid="{D941C485-82CE-40AE-BD6B-728D0BC16B73}"/>
    <hyperlink ref="F30" r:id="rId23" xr:uid="{8FEF0DCF-31C7-437D-BCAA-4A7B1B46B69D}"/>
    <hyperlink ref="F31" r:id="rId24" xr:uid="{EBCB6201-58D7-46E1-82CE-A322C6F9FD3C}"/>
    <hyperlink ref="F32" r:id="rId25" xr:uid="{44BC70F1-E532-486A-8927-F533E3AE605B}"/>
    <hyperlink ref="F33" r:id="rId26" xr:uid="{96F6ADEF-7CF0-4DE6-B9EA-A3368FF9E426}"/>
    <hyperlink ref="F6" r:id="rId27" xr:uid="{24C81685-A4D2-4C7C-B47F-7580A37CB122}"/>
    <hyperlink ref="F7" r:id="rId28" xr:uid="{638DB731-AC22-4702-ABFD-F65400836AD1}"/>
    <hyperlink ref="F20" r:id="rId29" xr:uid="{D19AD8A8-B44F-42E6-B714-536EFFE9FEF9}"/>
    <hyperlink ref="F21" r:id="rId30" xr:uid="{CB4BBFA4-4ACD-4A40-91E9-956920461DEC}"/>
    <hyperlink ref="F34" r:id="rId31" xr:uid="{565CFF9B-25E3-420E-9307-2145F9A81C95}"/>
    <hyperlink ref="F35" r:id="rId32" xr:uid="{09D3A42B-C5C3-4AE9-ADB3-85AA040C478C}"/>
    <hyperlink ref="F36" r:id="rId33" xr:uid="{8719297C-79B0-41A6-A7F1-927101B257ED}"/>
    <hyperlink ref="F37" r:id="rId34" xr:uid="{F926EDDE-54B9-4B82-ADB8-DA291ED6AA27}"/>
    <hyperlink ref="F38" r:id="rId35" xr:uid="{08F072CE-6D3C-47DA-B75E-502E94838F3A}"/>
    <hyperlink ref="F39" r:id="rId36" xr:uid="{B2590009-4D0B-46A6-8DD8-1AA1F24BA0A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PROMOTORES - OSINFOR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fanny juliaana carrasco cuya</cp:lastModifiedBy>
  <dcterms:created xsi:type="dcterms:W3CDTF">2021-04-30T19:54:24Z</dcterms:created>
  <dcterms:modified xsi:type="dcterms:W3CDTF">2021-08-06T13:47:25Z</dcterms:modified>
</cp:coreProperties>
</file>